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20" windowWidth="14805" windowHeight="8010"/>
  </bookViews>
  <sheets>
    <sheet name="Sayfa1" sheetId="1" r:id="rId1"/>
    <sheet name="Sayfa2" sheetId="2" r:id="rId2"/>
    <sheet name="Sayfa3" sheetId="3" r:id="rId3"/>
  </sheets>
  <calcPr calcId="124519"/>
</workbook>
</file>

<file path=xl/calcChain.xml><?xml version="1.0" encoding="utf-8"?>
<calcChain xmlns="http://schemas.openxmlformats.org/spreadsheetml/2006/main">
  <c r="G61" i="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8"/>
  <c r="G17"/>
  <c r="G16"/>
  <c r="G15"/>
  <c r="G14"/>
  <c r="G13"/>
  <c r="G12"/>
  <c r="G11"/>
  <c r="G10"/>
  <c r="G9"/>
  <c r="G8"/>
  <c r="G7"/>
  <c r="G6"/>
  <c r="G5"/>
  <c r="G4"/>
  <c r="G3"/>
</calcChain>
</file>

<file path=xl/sharedStrings.xml><?xml version="1.0" encoding="utf-8"?>
<sst xmlns="http://schemas.openxmlformats.org/spreadsheetml/2006/main" count="254" uniqueCount="93">
  <si>
    <t xml:space="preserve">01.10.2017 tarihinde yapılan Müfettiş Yardımcılığı yazılı sınav sonuçları, 06.10.2017 tarihinde duyurulmuştur. Adayların bir kısmı yazılı sınav sonucuna itirazda bulunmuş ve söz konusu itirazlar yazılı sınav sorularını hazırlayan ve değerlendirmesini yapan GAÜN İ.İ.B.F. Dekanlığına gönderilmiştir. İlgili alanda soruları hazırlayan öğretim üyeleri, itirazları dikkate alarak adayların cevap kâğıtlarını yeniden değerlendirmiştir. Öğretim üyeleri tarafından yapılan değerlendirme neticesinde oluşan nihai liste aşağıda yayınlanmıştır. </t>
  </si>
  <si>
    <t>Sıra No</t>
  </si>
  <si>
    <t>ADI SOYADI</t>
  </si>
  <si>
    <t>İktisat</t>
  </si>
  <si>
    <t>Maliye</t>
  </si>
  <si>
    <t>Hukuk</t>
  </si>
  <si>
    <t>Muhasebe</t>
  </si>
  <si>
    <t>Ortalama</t>
  </si>
  <si>
    <t>Sonuç</t>
  </si>
  <si>
    <t>Adem GERGİN</t>
  </si>
  <si>
    <t>BAŞARILI</t>
  </si>
  <si>
    <t>Ahmet BİLGİN</t>
  </si>
  <si>
    <t>Bekircan DOĞAN</t>
  </si>
  <si>
    <t>Bengü ÇOT</t>
  </si>
  <si>
    <t>Berçem AKPINAR</t>
  </si>
  <si>
    <t>BAŞARISIZ</t>
  </si>
  <si>
    <t>Berk ZEĞEM</t>
  </si>
  <si>
    <t>Bilal GÖKSUN</t>
  </si>
  <si>
    <t>Buğra DAĞCI</t>
  </si>
  <si>
    <t>Büşra GÜVENÇ</t>
  </si>
  <si>
    <t>Cem KESKİN</t>
  </si>
  <si>
    <t>Cengiz TUR</t>
  </si>
  <si>
    <t>Damla GEDİK</t>
  </si>
  <si>
    <t>Doruk Can PEKTAŞ</t>
  </si>
  <si>
    <t>Elif ARSLAN</t>
  </si>
  <si>
    <t>Emre KAYA</t>
  </si>
  <si>
    <t>Enes ESENDEMİR</t>
  </si>
  <si>
    <t>Faik SEVEROĞLU</t>
  </si>
  <si>
    <t>Faruk YILMAZ</t>
  </si>
  <si>
    <t>Fatma CAN</t>
  </si>
  <si>
    <t>Furkan Fatih İŞIKER</t>
  </si>
  <si>
    <t>Halil İbrahim DOĞAN</t>
  </si>
  <si>
    <t>Hicaz GÖZALAN</t>
  </si>
  <si>
    <t>İbrahim AKBULUT</t>
  </si>
  <si>
    <t>İbrahim ÇALIŞKAN</t>
  </si>
  <si>
    <t>İbrahim ÖNCÜ</t>
  </si>
  <si>
    <t>İlker YAĞLI</t>
  </si>
  <si>
    <t>İslam ACAR</t>
  </si>
  <si>
    <t>İsmet YILMAZ</t>
  </si>
  <si>
    <t>İsrafil IŞIK</t>
  </si>
  <si>
    <t>Mehmet Ali ORHAN</t>
  </si>
  <si>
    <t>Mehmet BENLİ</t>
  </si>
  <si>
    <t>Mehmet Ercan TAŞ</t>
  </si>
  <si>
    <t>Mehmet KESKİNSOY</t>
  </si>
  <si>
    <t>Mehmet ÖZGÜR</t>
  </si>
  <si>
    <t>Mehmet Ziya ŞENTÜRK</t>
  </si>
  <si>
    <t>Melike YILDIRIM</t>
  </si>
  <si>
    <t>Mevlüt ÖZCAN</t>
  </si>
  <si>
    <t>Muhammed Emir ARZUMAN</t>
  </si>
  <si>
    <t>Muhammed KARADAĞ</t>
  </si>
  <si>
    <t>Muhammet YILMAZ</t>
  </si>
  <si>
    <t>Mustafa ALTUNBİLEK</t>
  </si>
  <si>
    <t>Mustafa GÖVYAPRAK</t>
  </si>
  <si>
    <t>Mustafa KAPLAN</t>
  </si>
  <si>
    <t>Mülük YÜCEKAYA</t>
  </si>
  <si>
    <t>Nuh ALTAŞ</t>
  </si>
  <si>
    <t>Nur Sevil AKGÜN</t>
  </si>
  <si>
    <t>Onur SUBAŞI</t>
  </si>
  <si>
    <t>Ozan Candaş SEVİN</t>
  </si>
  <si>
    <t>Sadık YILDIRIM</t>
  </si>
  <si>
    <t>Semra SEVİÇ</t>
  </si>
  <si>
    <t>Sezer TEMİZER</t>
  </si>
  <si>
    <t>Sinan UZUNTOK</t>
  </si>
  <si>
    <t>Süleyman ZOR</t>
  </si>
  <si>
    <t>Tamer KEKEÇ</t>
  </si>
  <si>
    <t>Uğur ŞİVKA</t>
  </si>
  <si>
    <t>Ümran ERTÜRK</t>
  </si>
  <si>
    <t>Veysel EKİCİ</t>
  </si>
  <si>
    <t>Yunus EMRE DOĞAN</t>
  </si>
  <si>
    <t>Zeynep Sümeyra ÖNCÜ</t>
  </si>
  <si>
    <t>Yusuf DAVAZLI</t>
  </si>
  <si>
    <t>Girmedi</t>
  </si>
  <si>
    <t>Oğuzhan HELVACI</t>
  </si>
  <si>
    <t>Yunus Salih YİĞİT</t>
  </si>
  <si>
    <t>Buğra BARUTCU</t>
  </si>
  <si>
    <t>Ömer ALKURT</t>
  </si>
  <si>
    <t>Erhan TAN</t>
  </si>
  <si>
    <t>Oğuzcan KISA</t>
  </si>
  <si>
    <t>Onurcan IŞIK</t>
  </si>
  <si>
    <t>Tuğba SÜR</t>
  </si>
  <si>
    <t>Hasan DABAN</t>
  </si>
  <si>
    <t>Zeliha TANRIVERDİ</t>
  </si>
  <si>
    <t>Şahin TETİK</t>
  </si>
  <si>
    <t>Yasin ACAR</t>
  </si>
  <si>
    <t>Hasan Emin AVCI</t>
  </si>
  <si>
    <t>İbrahim Öztürk ÖZDEMİR</t>
  </si>
  <si>
    <t>Hüseyin TOPKAFA</t>
  </si>
  <si>
    <t>Durdu YÜCE</t>
  </si>
  <si>
    <t>Veysel KIYAK</t>
  </si>
  <si>
    <t>Abdurrahman GÜMÜŞ</t>
  </si>
  <si>
    <t>İlkant KARACAOĞLU</t>
  </si>
  <si>
    <t>Müslüm Buğra ÇAPAR</t>
  </si>
  <si>
    <t>Yazılı sınav sonucunda başarılı olan adaylar güvenlik soruşturması soncuna göre sınav komisyonunca belirlenecek olan tarihte mülakat sınavına çağrılacaktır.</t>
  </si>
</sst>
</file>

<file path=xl/styles.xml><?xml version="1.0" encoding="utf-8"?>
<styleSheet xmlns="http://schemas.openxmlformats.org/spreadsheetml/2006/main">
  <fonts count="9">
    <font>
      <sz val="11"/>
      <color theme="1"/>
      <name val="Calibri"/>
      <family val="2"/>
      <charset val="162"/>
      <scheme val="minor"/>
    </font>
    <font>
      <b/>
      <sz val="12"/>
      <color theme="1"/>
      <name val="Times New Roman"/>
      <family val="1"/>
      <charset val="162"/>
    </font>
    <font>
      <sz val="11"/>
      <color theme="1"/>
      <name val="Times New Roman"/>
      <family val="1"/>
      <charset val="162"/>
    </font>
    <font>
      <b/>
      <sz val="11"/>
      <color theme="1"/>
      <name val="Times New Roman"/>
      <family val="1"/>
      <charset val="162"/>
    </font>
    <font>
      <b/>
      <sz val="11"/>
      <color rgb="FF000000"/>
      <name val="Times New Roman"/>
      <family val="1"/>
      <charset val="162"/>
    </font>
    <font>
      <b/>
      <sz val="10"/>
      <color theme="1"/>
      <name val="Times New Roman"/>
      <family val="1"/>
      <charset val="162"/>
    </font>
    <font>
      <sz val="12"/>
      <color rgb="FF000000"/>
      <name val="Times New Roman"/>
      <family val="1"/>
      <charset val="162"/>
    </font>
    <font>
      <sz val="12"/>
      <color theme="1"/>
      <name val="Times New Roman"/>
      <family val="1"/>
      <charset val="162"/>
    </font>
    <font>
      <sz val="10"/>
      <color theme="1"/>
      <name val="Times New Roman"/>
      <family val="1"/>
      <charset val="162"/>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7">
    <xf numFmtId="0" fontId="0" fillId="0" borderId="0" xfId="0"/>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0" xfId="0" applyFont="1" applyFill="1" applyAlignment="1">
      <alignment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2" fillId="0" borderId="0" xfId="0" applyFont="1" applyFill="1" applyAlignment="1">
      <alignment horizontal="center"/>
    </xf>
    <xf numFmtId="0" fontId="2" fillId="0" borderId="4" xfId="0" applyFont="1" applyFill="1" applyBorder="1" applyAlignment="1">
      <alignment vertical="center" wrapText="1"/>
    </xf>
    <xf numFmtId="0" fontId="6" fillId="0" borderId="4" xfId="0" applyFont="1" applyFill="1" applyBorder="1" applyAlignment="1">
      <alignment vertical="center" wrapText="1"/>
    </xf>
    <xf numFmtId="0" fontId="7" fillId="0" borderId="4" xfId="0" applyFont="1" applyFill="1" applyBorder="1" applyAlignment="1">
      <alignment vertical="center" wrapText="1"/>
    </xf>
    <xf numFmtId="2" fontId="7" fillId="0" borderId="4" xfId="0" applyNumberFormat="1" applyFont="1" applyFill="1" applyBorder="1" applyAlignment="1">
      <alignment vertical="center" wrapText="1"/>
    </xf>
    <xf numFmtId="0" fontId="8" fillId="0" borderId="4" xfId="0" applyFont="1" applyFill="1" applyBorder="1"/>
    <xf numFmtId="0" fontId="2" fillId="0" borderId="0" xfId="0" applyFont="1" applyFill="1"/>
    <xf numFmtId="0" fontId="8" fillId="0" borderId="4" xfId="0" applyFont="1" applyFill="1" applyBorder="1" applyAlignment="1">
      <alignment vertical="center"/>
    </xf>
    <xf numFmtId="0" fontId="8" fillId="0" borderId="4" xfId="0" applyFont="1" applyFill="1" applyBorder="1" applyAlignment="1">
      <alignment vertical="center" wrapText="1"/>
    </xf>
    <xf numFmtId="2" fontId="8" fillId="0" borderId="4" xfId="0" applyNumberFormat="1" applyFont="1" applyFill="1" applyBorder="1" applyAlignment="1">
      <alignment vertical="center" wrapText="1"/>
    </xf>
    <xf numFmtId="0" fontId="2" fillId="0" borderId="5" xfId="0" applyFont="1" applyFill="1" applyBorder="1" applyAlignment="1"/>
    <xf numFmtId="2" fontId="2" fillId="0" borderId="5" xfId="0" applyNumberFormat="1" applyFont="1" applyFill="1" applyBorder="1" applyAlignment="1"/>
    <xf numFmtId="0" fontId="1" fillId="0" borderId="1" xfId="0" applyFont="1" applyFill="1" applyBorder="1" applyAlignment="1">
      <alignment horizontal="center" vertical="center" wrapText="1"/>
    </xf>
    <xf numFmtId="0" fontId="0" fillId="0" borderId="2" xfId="0" applyBorder="1"/>
    <xf numFmtId="0" fontId="0" fillId="0" borderId="3" xfId="0" applyBorder="1"/>
    <xf numFmtId="0" fontId="0" fillId="0" borderId="0" xfId="0"/>
    <xf numFmtId="2" fontId="2" fillId="0" borderId="0" xfId="0" applyNumberFormat="1" applyFont="1" applyFill="1"/>
    <xf numFmtId="0" fontId="8" fillId="0"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85"/>
  <sheetViews>
    <sheetView tabSelected="1" topLeftCell="A19" workbookViewId="0">
      <selection activeCell="I25" sqref="I25"/>
    </sheetView>
  </sheetViews>
  <sheetFormatPr defaultRowHeight="15"/>
  <cols>
    <col min="1" max="1" width="4.42578125" style="15" customWidth="1"/>
    <col min="2" max="2" width="27.85546875" style="15" customWidth="1"/>
    <col min="3" max="3" width="6.85546875" style="15" customWidth="1"/>
    <col min="4" max="4" width="7" style="15" customWidth="1"/>
    <col min="5" max="5" width="8" style="15" customWidth="1"/>
    <col min="6" max="6" width="10.5703125" style="15" customWidth="1"/>
    <col min="7" max="7" width="9.5703125" style="25" customWidth="1"/>
    <col min="8" max="8" width="11.7109375" style="26" customWidth="1"/>
    <col min="9" max="16384" width="9.140625" style="15"/>
  </cols>
  <sheetData>
    <row r="1" spans="1:8" s="4" customFormat="1" ht="117" customHeight="1">
      <c r="A1" s="1" t="s">
        <v>0</v>
      </c>
      <c r="B1" s="2"/>
      <c r="C1" s="2"/>
      <c r="D1" s="2"/>
      <c r="E1" s="2"/>
      <c r="F1" s="2"/>
      <c r="G1" s="2"/>
      <c r="H1" s="3"/>
    </row>
    <row r="2" spans="1:8" s="9" customFormat="1" ht="29.25" customHeight="1">
      <c r="A2" s="5" t="s">
        <v>1</v>
      </c>
      <c r="B2" s="6" t="s">
        <v>2</v>
      </c>
      <c r="C2" s="7" t="s">
        <v>3</v>
      </c>
      <c r="D2" s="7" t="s">
        <v>4</v>
      </c>
      <c r="E2" s="7" t="s">
        <v>5</v>
      </c>
      <c r="F2" s="7" t="s">
        <v>6</v>
      </c>
      <c r="G2" s="8" t="s">
        <v>7</v>
      </c>
      <c r="H2" s="7" t="s">
        <v>8</v>
      </c>
    </row>
    <row r="3" spans="1:8" ht="15.75">
      <c r="A3" s="10">
        <v>1</v>
      </c>
      <c r="B3" s="11" t="s">
        <v>9</v>
      </c>
      <c r="C3" s="12">
        <v>68.88</v>
      </c>
      <c r="D3" s="12">
        <v>93</v>
      </c>
      <c r="E3" s="12">
        <v>88</v>
      </c>
      <c r="F3" s="12">
        <v>86.67</v>
      </c>
      <c r="G3" s="13">
        <f t="shared" ref="G3:G61" si="0">(C3+D3+E3+F3)/4</f>
        <v>84.137500000000003</v>
      </c>
      <c r="H3" s="14" t="s">
        <v>10</v>
      </c>
    </row>
    <row r="4" spans="1:8" ht="15.75">
      <c r="A4" s="10">
        <v>2</v>
      </c>
      <c r="B4" s="11" t="s">
        <v>11</v>
      </c>
      <c r="C4" s="12">
        <v>72.319999999999993</v>
      </c>
      <c r="D4" s="12">
        <v>87</v>
      </c>
      <c r="E4" s="12">
        <v>72</v>
      </c>
      <c r="F4" s="12">
        <v>80</v>
      </c>
      <c r="G4" s="13">
        <f t="shared" si="0"/>
        <v>77.83</v>
      </c>
      <c r="H4" s="14" t="s">
        <v>10</v>
      </c>
    </row>
    <row r="5" spans="1:8" ht="15.75">
      <c r="A5" s="10">
        <v>3</v>
      </c>
      <c r="B5" s="11" t="s">
        <v>12</v>
      </c>
      <c r="C5" s="12">
        <v>82.65</v>
      </c>
      <c r="D5" s="12">
        <v>93</v>
      </c>
      <c r="E5" s="12">
        <v>88</v>
      </c>
      <c r="F5" s="12">
        <v>73.34</v>
      </c>
      <c r="G5" s="13">
        <f t="shared" si="0"/>
        <v>84.247500000000002</v>
      </c>
      <c r="H5" s="14" t="s">
        <v>10</v>
      </c>
    </row>
    <row r="6" spans="1:8" ht="15.75">
      <c r="A6" s="10">
        <v>4</v>
      </c>
      <c r="B6" s="11" t="s">
        <v>13</v>
      </c>
      <c r="C6" s="12">
        <v>79.209999999999994</v>
      </c>
      <c r="D6" s="12">
        <v>80</v>
      </c>
      <c r="E6" s="12">
        <v>76</v>
      </c>
      <c r="F6" s="12">
        <v>80</v>
      </c>
      <c r="G6" s="13">
        <f t="shared" si="0"/>
        <v>78.802499999999995</v>
      </c>
      <c r="H6" s="14" t="s">
        <v>10</v>
      </c>
    </row>
    <row r="7" spans="1:8" ht="15.75">
      <c r="A7" s="10">
        <v>5</v>
      </c>
      <c r="B7" s="11" t="s">
        <v>14</v>
      </c>
      <c r="C7" s="12">
        <v>65.430000000000007</v>
      </c>
      <c r="D7" s="12">
        <v>77</v>
      </c>
      <c r="E7" s="12">
        <v>68</v>
      </c>
      <c r="F7" s="12">
        <v>66.67</v>
      </c>
      <c r="G7" s="13">
        <f t="shared" si="0"/>
        <v>69.275000000000006</v>
      </c>
      <c r="H7" s="14" t="s">
        <v>15</v>
      </c>
    </row>
    <row r="8" spans="1:8" ht="15.75">
      <c r="A8" s="10">
        <v>6</v>
      </c>
      <c r="B8" s="11" t="s">
        <v>16</v>
      </c>
      <c r="C8" s="12">
        <v>65.430000000000007</v>
      </c>
      <c r="D8" s="12">
        <v>80</v>
      </c>
      <c r="E8" s="12">
        <v>84</v>
      </c>
      <c r="F8" s="12">
        <v>66.67</v>
      </c>
      <c r="G8" s="13">
        <f t="shared" si="0"/>
        <v>74.025000000000006</v>
      </c>
      <c r="H8" s="14" t="s">
        <v>10</v>
      </c>
    </row>
    <row r="9" spans="1:8" ht="15.75">
      <c r="A9" s="10">
        <v>7</v>
      </c>
      <c r="B9" s="11" t="s">
        <v>17</v>
      </c>
      <c r="C9" s="12">
        <v>68.88</v>
      </c>
      <c r="D9" s="12">
        <v>83</v>
      </c>
      <c r="E9" s="12">
        <v>88</v>
      </c>
      <c r="F9" s="12">
        <v>73.34</v>
      </c>
      <c r="G9" s="13">
        <f t="shared" si="0"/>
        <v>78.305000000000007</v>
      </c>
      <c r="H9" s="14" t="s">
        <v>10</v>
      </c>
    </row>
    <row r="10" spans="1:8" ht="15.75">
      <c r="A10" s="10">
        <v>8</v>
      </c>
      <c r="B10" s="11" t="s">
        <v>18</v>
      </c>
      <c r="C10" s="12">
        <v>65.430000000000007</v>
      </c>
      <c r="D10" s="12">
        <v>87</v>
      </c>
      <c r="E10" s="12">
        <v>76</v>
      </c>
      <c r="F10" s="12">
        <v>80</v>
      </c>
      <c r="G10" s="13">
        <f t="shared" si="0"/>
        <v>77.107500000000002</v>
      </c>
      <c r="H10" s="14" t="s">
        <v>10</v>
      </c>
    </row>
    <row r="11" spans="1:8" ht="15.75">
      <c r="A11" s="10">
        <v>9</v>
      </c>
      <c r="B11" s="11" t="s">
        <v>19</v>
      </c>
      <c r="C11" s="12">
        <v>65.430000000000007</v>
      </c>
      <c r="D11" s="12">
        <v>93</v>
      </c>
      <c r="E11" s="12">
        <v>68</v>
      </c>
      <c r="F11" s="12">
        <v>66.67</v>
      </c>
      <c r="G11" s="13">
        <f t="shared" si="0"/>
        <v>73.275000000000006</v>
      </c>
      <c r="H11" s="14" t="s">
        <v>10</v>
      </c>
    </row>
    <row r="12" spans="1:8" ht="15.75">
      <c r="A12" s="10">
        <v>10</v>
      </c>
      <c r="B12" s="11" t="s">
        <v>20</v>
      </c>
      <c r="C12" s="12">
        <v>68.88</v>
      </c>
      <c r="D12" s="12">
        <v>93</v>
      </c>
      <c r="E12" s="12">
        <v>76</v>
      </c>
      <c r="F12" s="12">
        <v>73.34</v>
      </c>
      <c r="G12" s="13">
        <f t="shared" si="0"/>
        <v>77.805000000000007</v>
      </c>
      <c r="H12" s="14" t="s">
        <v>10</v>
      </c>
    </row>
    <row r="13" spans="1:8" ht="15.75">
      <c r="A13" s="10">
        <v>11</v>
      </c>
      <c r="B13" s="11" t="s">
        <v>21</v>
      </c>
      <c r="C13" s="12">
        <v>68.88</v>
      </c>
      <c r="D13" s="12">
        <v>93</v>
      </c>
      <c r="E13" s="12">
        <v>76</v>
      </c>
      <c r="F13" s="12">
        <v>80</v>
      </c>
      <c r="G13" s="13">
        <f t="shared" si="0"/>
        <v>79.47</v>
      </c>
      <c r="H13" s="14" t="s">
        <v>10</v>
      </c>
    </row>
    <row r="14" spans="1:8" ht="15.75">
      <c r="A14" s="10">
        <v>12</v>
      </c>
      <c r="B14" s="11" t="s">
        <v>22</v>
      </c>
      <c r="C14" s="12">
        <v>65.430000000000007</v>
      </c>
      <c r="D14" s="12">
        <v>83</v>
      </c>
      <c r="E14" s="12">
        <v>68</v>
      </c>
      <c r="F14" s="12">
        <v>73.34</v>
      </c>
      <c r="G14" s="13">
        <f t="shared" si="0"/>
        <v>72.442499999999995</v>
      </c>
      <c r="H14" s="14" t="s">
        <v>10</v>
      </c>
    </row>
    <row r="15" spans="1:8" ht="15.75">
      <c r="A15" s="10">
        <v>13</v>
      </c>
      <c r="B15" s="11" t="s">
        <v>23</v>
      </c>
      <c r="C15" s="12">
        <v>61.99</v>
      </c>
      <c r="D15" s="12">
        <v>60</v>
      </c>
      <c r="E15" s="12">
        <v>80</v>
      </c>
      <c r="F15" s="12">
        <v>66.67</v>
      </c>
      <c r="G15" s="13">
        <f t="shared" si="0"/>
        <v>67.165000000000006</v>
      </c>
      <c r="H15" s="14" t="s">
        <v>15</v>
      </c>
    </row>
    <row r="16" spans="1:8" ht="15.75">
      <c r="A16" s="10">
        <v>14</v>
      </c>
      <c r="B16" s="11" t="s">
        <v>24</v>
      </c>
      <c r="C16" s="12">
        <v>65.430000000000007</v>
      </c>
      <c r="D16" s="12">
        <v>80</v>
      </c>
      <c r="E16" s="12">
        <v>80</v>
      </c>
      <c r="F16" s="12">
        <v>100</v>
      </c>
      <c r="G16" s="13">
        <f t="shared" si="0"/>
        <v>81.357500000000002</v>
      </c>
      <c r="H16" s="14" t="s">
        <v>10</v>
      </c>
    </row>
    <row r="17" spans="1:8" ht="15.75">
      <c r="A17" s="10">
        <v>15</v>
      </c>
      <c r="B17" s="11" t="s">
        <v>25</v>
      </c>
      <c r="C17" s="12">
        <v>72.319999999999993</v>
      </c>
      <c r="D17" s="12">
        <v>87</v>
      </c>
      <c r="E17" s="12">
        <v>76</v>
      </c>
      <c r="F17" s="12">
        <v>80</v>
      </c>
      <c r="G17" s="13">
        <f t="shared" si="0"/>
        <v>78.83</v>
      </c>
      <c r="H17" s="14" t="s">
        <v>10</v>
      </c>
    </row>
    <row r="18" spans="1:8" ht="15.75">
      <c r="A18" s="10">
        <v>16</v>
      </c>
      <c r="B18" s="11" t="s">
        <v>26</v>
      </c>
      <c r="C18" s="12">
        <v>61.99</v>
      </c>
      <c r="D18" s="12">
        <v>90</v>
      </c>
      <c r="E18" s="12">
        <v>80</v>
      </c>
      <c r="F18" s="12">
        <v>53.34</v>
      </c>
      <c r="G18" s="13">
        <f t="shared" si="0"/>
        <v>71.33250000000001</v>
      </c>
      <c r="H18" s="14" t="s">
        <v>15</v>
      </c>
    </row>
    <row r="19" spans="1:8" ht="15.75">
      <c r="A19" s="10">
        <v>17</v>
      </c>
      <c r="B19" s="11" t="s">
        <v>27</v>
      </c>
      <c r="C19" s="12">
        <v>61.99</v>
      </c>
      <c r="D19" s="12">
        <v>83</v>
      </c>
      <c r="E19" s="12">
        <v>68</v>
      </c>
      <c r="F19" s="12">
        <v>66.67</v>
      </c>
      <c r="G19" s="13">
        <v>70.010000000000005</v>
      </c>
      <c r="H19" s="14" t="s">
        <v>10</v>
      </c>
    </row>
    <row r="20" spans="1:8" ht="15.75">
      <c r="A20" s="10">
        <v>18</v>
      </c>
      <c r="B20" s="11" t="s">
        <v>28</v>
      </c>
      <c r="C20" s="12">
        <v>75.760000000000005</v>
      </c>
      <c r="D20" s="12">
        <v>83</v>
      </c>
      <c r="E20" s="12">
        <v>56</v>
      </c>
      <c r="F20" s="12">
        <v>73.34</v>
      </c>
      <c r="G20" s="13">
        <f t="shared" si="0"/>
        <v>72.025000000000006</v>
      </c>
      <c r="H20" s="14" t="s">
        <v>15</v>
      </c>
    </row>
    <row r="21" spans="1:8" ht="15.75">
      <c r="A21" s="10">
        <v>19</v>
      </c>
      <c r="B21" s="11" t="s">
        <v>29</v>
      </c>
      <c r="C21" s="12">
        <v>75.760000000000005</v>
      </c>
      <c r="D21" s="12">
        <v>93</v>
      </c>
      <c r="E21" s="12">
        <v>80</v>
      </c>
      <c r="F21" s="12">
        <v>60</v>
      </c>
      <c r="G21" s="13">
        <f t="shared" si="0"/>
        <v>77.19</v>
      </c>
      <c r="H21" s="14" t="s">
        <v>10</v>
      </c>
    </row>
    <row r="22" spans="1:8" ht="15.75">
      <c r="A22" s="10">
        <v>20</v>
      </c>
      <c r="B22" s="11" t="s">
        <v>30</v>
      </c>
      <c r="C22" s="12">
        <v>75.760000000000005</v>
      </c>
      <c r="D22" s="12">
        <v>90</v>
      </c>
      <c r="E22" s="12">
        <v>80</v>
      </c>
      <c r="F22" s="12">
        <v>80</v>
      </c>
      <c r="G22" s="13">
        <f t="shared" si="0"/>
        <v>81.44</v>
      </c>
      <c r="H22" s="14" t="s">
        <v>10</v>
      </c>
    </row>
    <row r="23" spans="1:8" ht="15.75">
      <c r="A23" s="10">
        <v>21</v>
      </c>
      <c r="B23" s="11" t="s">
        <v>31</v>
      </c>
      <c r="C23" s="12">
        <v>68.88</v>
      </c>
      <c r="D23" s="12">
        <v>87</v>
      </c>
      <c r="E23" s="12">
        <v>84</v>
      </c>
      <c r="F23" s="12">
        <v>60</v>
      </c>
      <c r="G23" s="13">
        <f t="shared" si="0"/>
        <v>74.97</v>
      </c>
      <c r="H23" s="14" t="s">
        <v>10</v>
      </c>
    </row>
    <row r="24" spans="1:8" ht="15.75">
      <c r="A24" s="10">
        <v>22</v>
      </c>
      <c r="B24" s="11" t="s">
        <v>32</v>
      </c>
      <c r="C24" s="12">
        <v>82.65</v>
      </c>
      <c r="D24" s="12">
        <v>93</v>
      </c>
      <c r="E24" s="12">
        <v>88</v>
      </c>
      <c r="F24" s="12">
        <v>80</v>
      </c>
      <c r="G24" s="13">
        <f t="shared" si="0"/>
        <v>85.912499999999994</v>
      </c>
      <c r="H24" s="14" t="s">
        <v>10</v>
      </c>
    </row>
    <row r="25" spans="1:8" ht="15.75">
      <c r="A25" s="10">
        <v>23</v>
      </c>
      <c r="B25" s="11" t="s">
        <v>33</v>
      </c>
      <c r="C25" s="12">
        <v>82.65</v>
      </c>
      <c r="D25" s="12">
        <v>93</v>
      </c>
      <c r="E25" s="12">
        <v>88</v>
      </c>
      <c r="F25" s="12">
        <v>80</v>
      </c>
      <c r="G25" s="13">
        <f t="shared" si="0"/>
        <v>85.912499999999994</v>
      </c>
      <c r="H25" s="14" t="s">
        <v>10</v>
      </c>
    </row>
    <row r="26" spans="1:8" ht="15.75">
      <c r="A26" s="10">
        <v>24</v>
      </c>
      <c r="B26" s="11" t="s">
        <v>34</v>
      </c>
      <c r="C26" s="12">
        <v>75.760000000000005</v>
      </c>
      <c r="D26" s="12">
        <v>73</v>
      </c>
      <c r="E26" s="12">
        <v>72</v>
      </c>
      <c r="F26" s="12">
        <v>40</v>
      </c>
      <c r="G26" s="13">
        <f t="shared" si="0"/>
        <v>65.19</v>
      </c>
      <c r="H26" s="14" t="s">
        <v>15</v>
      </c>
    </row>
    <row r="27" spans="1:8" ht="15.75">
      <c r="A27" s="10">
        <v>25</v>
      </c>
      <c r="B27" s="11" t="s">
        <v>35</v>
      </c>
      <c r="C27" s="12">
        <v>82.65</v>
      </c>
      <c r="D27" s="12">
        <v>93</v>
      </c>
      <c r="E27" s="12">
        <v>68</v>
      </c>
      <c r="F27" s="12">
        <v>73.34</v>
      </c>
      <c r="G27" s="13">
        <f t="shared" si="0"/>
        <v>79.247500000000002</v>
      </c>
      <c r="H27" s="14" t="s">
        <v>10</v>
      </c>
    </row>
    <row r="28" spans="1:8" ht="15.75">
      <c r="A28" s="10">
        <v>26</v>
      </c>
      <c r="B28" s="11" t="s">
        <v>36</v>
      </c>
      <c r="C28" s="12">
        <v>65.430000000000007</v>
      </c>
      <c r="D28" s="12">
        <v>73</v>
      </c>
      <c r="E28" s="12">
        <v>72</v>
      </c>
      <c r="F28" s="12">
        <v>60</v>
      </c>
      <c r="G28" s="13">
        <f t="shared" si="0"/>
        <v>67.607500000000002</v>
      </c>
      <c r="H28" s="14" t="s">
        <v>15</v>
      </c>
    </row>
    <row r="29" spans="1:8" ht="15.75">
      <c r="A29" s="10">
        <v>27</v>
      </c>
      <c r="B29" s="11" t="s">
        <v>37</v>
      </c>
      <c r="C29" s="12">
        <v>72.319999999999993</v>
      </c>
      <c r="D29" s="12">
        <v>83</v>
      </c>
      <c r="E29" s="12">
        <v>80</v>
      </c>
      <c r="F29" s="12">
        <v>66.67</v>
      </c>
      <c r="G29" s="13">
        <f t="shared" si="0"/>
        <v>75.497500000000002</v>
      </c>
      <c r="H29" s="14" t="s">
        <v>10</v>
      </c>
    </row>
    <row r="30" spans="1:8" ht="15.75">
      <c r="A30" s="10">
        <v>28</v>
      </c>
      <c r="B30" s="11" t="s">
        <v>38</v>
      </c>
      <c r="C30" s="12">
        <v>55.1</v>
      </c>
      <c r="D30" s="12">
        <v>77</v>
      </c>
      <c r="E30" s="12">
        <v>80</v>
      </c>
      <c r="F30" s="12">
        <v>80</v>
      </c>
      <c r="G30" s="13">
        <f t="shared" si="0"/>
        <v>73.025000000000006</v>
      </c>
      <c r="H30" s="14" t="s">
        <v>15</v>
      </c>
    </row>
    <row r="31" spans="1:8" ht="15.75">
      <c r="A31" s="10">
        <v>29</v>
      </c>
      <c r="B31" s="11" t="s">
        <v>39</v>
      </c>
      <c r="C31" s="12">
        <v>61.99</v>
      </c>
      <c r="D31" s="12">
        <v>83</v>
      </c>
      <c r="E31" s="12">
        <v>76</v>
      </c>
      <c r="F31" s="12">
        <v>80</v>
      </c>
      <c r="G31" s="13">
        <f t="shared" si="0"/>
        <v>75.247500000000002</v>
      </c>
      <c r="H31" s="14" t="s">
        <v>10</v>
      </c>
    </row>
    <row r="32" spans="1:8" ht="15.75">
      <c r="A32" s="10">
        <v>30</v>
      </c>
      <c r="B32" s="11" t="s">
        <v>40</v>
      </c>
      <c r="C32" s="12">
        <v>72.319999999999993</v>
      </c>
      <c r="D32" s="12">
        <v>67</v>
      </c>
      <c r="E32" s="12">
        <v>68</v>
      </c>
      <c r="F32" s="12">
        <v>46.67</v>
      </c>
      <c r="G32" s="13">
        <f t="shared" si="0"/>
        <v>63.497500000000002</v>
      </c>
      <c r="H32" s="14" t="s">
        <v>15</v>
      </c>
    </row>
    <row r="33" spans="1:8" ht="15.75">
      <c r="A33" s="10">
        <v>31</v>
      </c>
      <c r="B33" s="11" t="s">
        <v>41</v>
      </c>
      <c r="C33" s="12">
        <v>82.65</v>
      </c>
      <c r="D33" s="12">
        <v>80</v>
      </c>
      <c r="E33" s="12">
        <v>92</v>
      </c>
      <c r="F33" s="12">
        <v>60</v>
      </c>
      <c r="G33" s="13">
        <f t="shared" si="0"/>
        <v>78.662499999999994</v>
      </c>
      <c r="H33" s="14" t="s">
        <v>10</v>
      </c>
    </row>
    <row r="34" spans="1:8" ht="15.75">
      <c r="A34" s="10">
        <v>32</v>
      </c>
      <c r="B34" s="11" t="s">
        <v>42</v>
      </c>
      <c r="C34" s="12">
        <v>79.209999999999994</v>
      </c>
      <c r="D34" s="12">
        <v>73</v>
      </c>
      <c r="E34" s="12">
        <v>72</v>
      </c>
      <c r="F34" s="12">
        <v>73.34</v>
      </c>
      <c r="G34" s="13">
        <f t="shared" si="0"/>
        <v>74.387499999999989</v>
      </c>
      <c r="H34" s="14" t="s">
        <v>10</v>
      </c>
    </row>
    <row r="35" spans="1:8" ht="15.75">
      <c r="A35" s="10">
        <v>33</v>
      </c>
      <c r="B35" s="11" t="s">
        <v>43</v>
      </c>
      <c r="C35" s="12">
        <v>68.88</v>
      </c>
      <c r="D35" s="12">
        <v>77</v>
      </c>
      <c r="E35" s="12">
        <v>64</v>
      </c>
      <c r="F35" s="12">
        <v>53.34</v>
      </c>
      <c r="G35" s="13">
        <f t="shared" si="0"/>
        <v>65.805000000000007</v>
      </c>
      <c r="H35" s="14" t="s">
        <v>15</v>
      </c>
    </row>
    <row r="36" spans="1:8" ht="15.75">
      <c r="A36" s="10">
        <v>34</v>
      </c>
      <c r="B36" s="11" t="s">
        <v>44</v>
      </c>
      <c r="C36" s="12">
        <v>61.99</v>
      </c>
      <c r="D36" s="12">
        <v>83</v>
      </c>
      <c r="E36" s="12">
        <v>68</v>
      </c>
      <c r="F36" s="12">
        <v>73.34</v>
      </c>
      <c r="G36" s="13">
        <f t="shared" si="0"/>
        <v>71.58250000000001</v>
      </c>
      <c r="H36" s="14" t="s">
        <v>10</v>
      </c>
    </row>
    <row r="37" spans="1:8" ht="15.75">
      <c r="A37" s="10">
        <v>35</v>
      </c>
      <c r="B37" s="11" t="s">
        <v>45</v>
      </c>
      <c r="C37" s="12">
        <v>72.319999999999993</v>
      </c>
      <c r="D37" s="12">
        <v>97</v>
      </c>
      <c r="E37" s="12">
        <v>76</v>
      </c>
      <c r="F37" s="12">
        <v>86.67</v>
      </c>
      <c r="G37" s="13">
        <f t="shared" si="0"/>
        <v>82.997500000000002</v>
      </c>
      <c r="H37" s="14" t="s">
        <v>10</v>
      </c>
    </row>
    <row r="38" spans="1:8" ht="15.75">
      <c r="A38" s="10">
        <v>36</v>
      </c>
      <c r="B38" s="11" t="s">
        <v>46</v>
      </c>
      <c r="C38" s="12">
        <v>82.65</v>
      </c>
      <c r="D38" s="12">
        <v>87</v>
      </c>
      <c r="E38" s="12">
        <v>76</v>
      </c>
      <c r="F38" s="12">
        <v>66.67</v>
      </c>
      <c r="G38" s="13">
        <f t="shared" si="0"/>
        <v>78.08</v>
      </c>
      <c r="H38" s="14" t="s">
        <v>10</v>
      </c>
    </row>
    <row r="39" spans="1:8" ht="15.75">
      <c r="A39" s="10">
        <v>37</v>
      </c>
      <c r="B39" s="11" t="s">
        <v>47</v>
      </c>
      <c r="C39" s="12">
        <v>72.319999999999993</v>
      </c>
      <c r="D39" s="12">
        <v>87</v>
      </c>
      <c r="E39" s="12">
        <v>84</v>
      </c>
      <c r="F39" s="12">
        <v>80</v>
      </c>
      <c r="G39" s="13">
        <f t="shared" si="0"/>
        <v>80.83</v>
      </c>
      <c r="H39" s="14" t="s">
        <v>10</v>
      </c>
    </row>
    <row r="40" spans="1:8" ht="18" customHeight="1">
      <c r="A40" s="10">
        <v>38</v>
      </c>
      <c r="B40" s="11" t="s">
        <v>48</v>
      </c>
      <c r="C40" s="12">
        <v>68.88</v>
      </c>
      <c r="D40" s="12">
        <v>87</v>
      </c>
      <c r="E40" s="12">
        <v>68</v>
      </c>
      <c r="F40" s="12">
        <v>73.34</v>
      </c>
      <c r="G40" s="13">
        <f t="shared" si="0"/>
        <v>74.305000000000007</v>
      </c>
      <c r="H40" s="16" t="s">
        <v>10</v>
      </c>
    </row>
    <row r="41" spans="1:8" ht="15.75">
      <c r="A41" s="10">
        <v>39</v>
      </c>
      <c r="B41" s="11" t="s">
        <v>49</v>
      </c>
      <c r="C41" s="12">
        <v>75.760000000000005</v>
      </c>
      <c r="D41" s="12">
        <v>90</v>
      </c>
      <c r="E41" s="12">
        <v>68</v>
      </c>
      <c r="F41" s="12">
        <v>66.67</v>
      </c>
      <c r="G41" s="13">
        <f t="shared" si="0"/>
        <v>75.107500000000002</v>
      </c>
      <c r="H41" s="14" t="s">
        <v>10</v>
      </c>
    </row>
    <row r="42" spans="1:8" ht="15.75">
      <c r="A42" s="10">
        <v>40</v>
      </c>
      <c r="B42" s="11" t="s">
        <v>50</v>
      </c>
      <c r="C42" s="12">
        <v>72.319999999999993</v>
      </c>
      <c r="D42" s="12">
        <v>70</v>
      </c>
      <c r="E42" s="12">
        <v>80</v>
      </c>
      <c r="F42" s="12">
        <v>60</v>
      </c>
      <c r="G42" s="13">
        <f t="shared" si="0"/>
        <v>70.58</v>
      </c>
      <c r="H42" s="14" t="s">
        <v>10</v>
      </c>
    </row>
    <row r="43" spans="1:8" ht="15.75">
      <c r="A43" s="10">
        <v>41</v>
      </c>
      <c r="B43" s="11" t="s">
        <v>51</v>
      </c>
      <c r="C43" s="12">
        <v>89.54</v>
      </c>
      <c r="D43" s="12">
        <v>87</v>
      </c>
      <c r="E43" s="12">
        <v>80</v>
      </c>
      <c r="F43" s="12">
        <v>60</v>
      </c>
      <c r="G43" s="13">
        <f t="shared" si="0"/>
        <v>79.135000000000005</v>
      </c>
      <c r="H43" s="14" t="s">
        <v>10</v>
      </c>
    </row>
    <row r="44" spans="1:8" ht="15.75">
      <c r="A44" s="10">
        <v>42</v>
      </c>
      <c r="B44" s="11" t="s">
        <v>52</v>
      </c>
      <c r="C44" s="12">
        <v>79.209999999999994</v>
      </c>
      <c r="D44" s="12">
        <v>83</v>
      </c>
      <c r="E44" s="12">
        <v>76</v>
      </c>
      <c r="F44" s="12">
        <v>53.34</v>
      </c>
      <c r="G44" s="13">
        <f t="shared" si="0"/>
        <v>72.887499999999989</v>
      </c>
      <c r="H44" s="14" t="s">
        <v>15</v>
      </c>
    </row>
    <row r="45" spans="1:8" ht="15.75">
      <c r="A45" s="10">
        <v>43</v>
      </c>
      <c r="B45" s="11" t="s">
        <v>53</v>
      </c>
      <c r="C45" s="12">
        <v>65.430000000000007</v>
      </c>
      <c r="D45" s="12">
        <v>80</v>
      </c>
      <c r="E45" s="12">
        <v>80</v>
      </c>
      <c r="F45" s="12">
        <v>80</v>
      </c>
      <c r="G45" s="13">
        <f t="shared" si="0"/>
        <v>76.357500000000002</v>
      </c>
      <c r="H45" s="14" t="s">
        <v>10</v>
      </c>
    </row>
    <row r="46" spans="1:8" ht="15.75">
      <c r="A46" s="10">
        <v>44</v>
      </c>
      <c r="B46" s="11" t="s">
        <v>54</v>
      </c>
      <c r="C46" s="12">
        <v>61.99</v>
      </c>
      <c r="D46" s="12">
        <v>77</v>
      </c>
      <c r="E46" s="12">
        <v>64</v>
      </c>
      <c r="F46" s="12">
        <v>66.67</v>
      </c>
      <c r="G46" s="13">
        <f t="shared" si="0"/>
        <v>67.415000000000006</v>
      </c>
      <c r="H46" s="14" t="s">
        <v>15</v>
      </c>
    </row>
    <row r="47" spans="1:8" ht="15.75">
      <c r="A47" s="10">
        <v>45</v>
      </c>
      <c r="B47" s="11" t="s">
        <v>55</v>
      </c>
      <c r="C47" s="12">
        <v>61.99</v>
      </c>
      <c r="D47" s="12">
        <v>87</v>
      </c>
      <c r="E47" s="12">
        <v>52</v>
      </c>
      <c r="F47" s="12">
        <v>66.67</v>
      </c>
      <c r="G47" s="13">
        <f t="shared" si="0"/>
        <v>66.915000000000006</v>
      </c>
      <c r="H47" s="14" t="s">
        <v>15</v>
      </c>
    </row>
    <row r="48" spans="1:8" ht="15.75">
      <c r="A48" s="10">
        <v>46</v>
      </c>
      <c r="B48" s="11" t="s">
        <v>56</v>
      </c>
      <c r="C48" s="12">
        <v>79.209999999999994</v>
      </c>
      <c r="D48" s="12">
        <v>90</v>
      </c>
      <c r="E48" s="12">
        <v>68</v>
      </c>
      <c r="F48" s="12">
        <v>93.34</v>
      </c>
      <c r="G48" s="13">
        <f t="shared" si="0"/>
        <v>82.637499999999989</v>
      </c>
      <c r="H48" s="14" t="s">
        <v>10</v>
      </c>
    </row>
    <row r="49" spans="1:8" ht="15.75">
      <c r="A49" s="10">
        <v>47</v>
      </c>
      <c r="B49" s="11" t="s">
        <v>57</v>
      </c>
      <c r="C49" s="12">
        <v>65.430000000000007</v>
      </c>
      <c r="D49" s="12">
        <v>87</v>
      </c>
      <c r="E49" s="12">
        <v>80</v>
      </c>
      <c r="F49" s="12">
        <v>80</v>
      </c>
      <c r="G49" s="13">
        <f t="shared" si="0"/>
        <v>78.107500000000002</v>
      </c>
      <c r="H49" s="14" t="s">
        <v>10</v>
      </c>
    </row>
    <row r="50" spans="1:8" ht="15.75">
      <c r="A50" s="10">
        <v>48</v>
      </c>
      <c r="B50" s="11" t="s">
        <v>58</v>
      </c>
      <c r="C50" s="12">
        <v>65.430000000000007</v>
      </c>
      <c r="D50" s="12">
        <v>87</v>
      </c>
      <c r="E50" s="12">
        <v>60</v>
      </c>
      <c r="F50" s="12">
        <v>46.67</v>
      </c>
      <c r="G50" s="13">
        <f t="shared" si="0"/>
        <v>64.775000000000006</v>
      </c>
      <c r="H50" s="14" t="s">
        <v>15</v>
      </c>
    </row>
    <row r="51" spans="1:8" ht="15.75">
      <c r="A51" s="10">
        <v>49</v>
      </c>
      <c r="B51" s="11" t="s">
        <v>59</v>
      </c>
      <c r="C51" s="12">
        <v>86.1</v>
      </c>
      <c r="D51" s="12">
        <v>90</v>
      </c>
      <c r="E51" s="12">
        <v>80</v>
      </c>
      <c r="F51" s="12">
        <v>80</v>
      </c>
      <c r="G51" s="13">
        <f t="shared" si="0"/>
        <v>84.025000000000006</v>
      </c>
      <c r="H51" s="14" t="s">
        <v>10</v>
      </c>
    </row>
    <row r="52" spans="1:8" ht="15.75">
      <c r="A52" s="10">
        <v>50</v>
      </c>
      <c r="B52" s="11" t="s">
        <v>60</v>
      </c>
      <c r="C52" s="12">
        <v>58.56</v>
      </c>
      <c r="D52" s="12">
        <v>90</v>
      </c>
      <c r="E52" s="12">
        <v>84</v>
      </c>
      <c r="F52" s="12">
        <v>53.34</v>
      </c>
      <c r="G52" s="13">
        <f t="shared" si="0"/>
        <v>71.474999999999994</v>
      </c>
      <c r="H52" s="14" t="s">
        <v>15</v>
      </c>
    </row>
    <row r="53" spans="1:8" ht="15.75">
      <c r="A53" s="10">
        <v>51</v>
      </c>
      <c r="B53" s="11" t="s">
        <v>61</v>
      </c>
      <c r="C53" s="12">
        <v>75.760000000000005</v>
      </c>
      <c r="D53" s="12">
        <v>87</v>
      </c>
      <c r="E53" s="12">
        <v>84</v>
      </c>
      <c r="F53" s="12">
        <v>80</v>
      </c>
      <c r="G53" s="13">
        <f t="shared" si="0"/>
        <v>81.69</v>
      </c>
      <c r="H53" s="14" t="s">
        <v>10</v>
      </c>
    </row>
    <row r="54" spans="1:8" ht="15.75">
      <c r="A54" s="10">
        <v>52</v>
      </c>
      <c r="B54" s="11" t="s">
        <v>62</v>
      </c>
      <c r="C54" s="12">
        <v>65.430000000000007</v>
      </c>
      <c r="D54" s="12">
        <v>83</v>
      </c>
      <c r="E54" s="12">
        <v>68</v>
      </c>
      <c r="F54" s="12">
        <v>53.34</v>
      </c>
      <c r="G54" s="13">
        <f t="shared" si="0"/>
        <v>67.442499999999995</v>
      </c>
      <c r="H54" s="14" t="s">
        <v>15</v>
      </c>
    </row>
    <row r="55" spans="1:8" ht="15.75">
      <c r="A55" s="10">
        <v>53</v>
      </c>
      <c r="B55" s="11" t="s">
        <v>63</v>
      </c>
      <c r="C55" s="12">
        <v>68.88</v>
      </c>
      <c r="D55" s="12">
        <v>80</v>
      </c>
      <c r="E55" s="12">
        <v>68</v>
      </c>
      <c r="F55" s="12">
        <v>66.67</v>
      </c>
      <c r="G55" s="13">
        <f t="shared" si="0"/>
        <v>70.887500000000003</v>
      </c>
      <c r="H55" s="14" t="s">
        <v>10</v>
      </c>
    </row>
    <row r="56" spans="1:8" ht="15.75">
      <c r="A56" s="10">
        <v>54</v>
      </c>
      <c r="B56" s="11" t="s">
        <v>64</v>
      </c>
      <c r="C56" s="12">
        <v>72.319999999999993</v>
      </c>
      <c r="D56" s="12">
        <v>83</v>
      </c>
      <c r="E56" s="12">
        <v>92</v>
      </c>
      <c r="F56" s="12">
        <v>80</v>
      </c>
      <c r="G56" s="13">
        <f t="shared" si="0"/>
        <v>81.83</v>
      </c>
      <c r="H56" s="14" t="s">
        <v>10</v>
      </c>
    </row>
    <row r="57" spans="1:8" ht="15.75">
      <c r="A57" s="10">
        <v>55</v>
      </c>
      <c r="B57" s="11" t="s">
        <v>65</v>
      </c>
      <c r="C57" s="12">
        <v>75.760000000000005</v>
      </c>
      <c r="D57" s="12">
        <v>93</v>
      </c>
      <c r="E57" s="12">
        <v>80</v>
      </c>
      <c r="F57" s="12">
        <v>66.67</v>
      </c>
      <c r="G57" s="13">
        <f t="shared" si="0"/>
        <v>78.857500000000002</v>
      </c>
      <c r="H57" s="14" t="s">
        <v>10</v>
      </c>
    </row>
    <row r="58" spans="1:8" ht="15.75">
      <c r="A58" s="10">
        <v>56</v>
      </c>
      <c r="B58" s="11" t="s">
        <v>66</v>
      </c>
      <c r="C58" s="12">
        <v>68.88</v>
      </c>
      <c r="D58" s="12">
        <v>83</v>
      </c>
      <c r="E58" s="12">
        <v>56</v>
      </c>
      <c r="F58" s="12">
        <v>53.34</v>
      </c>
      <c r="G58" s="13">
        <f t="shared" si="0"/>
        <v>65.305000000000007</v>
      </c>
      <c r="H58" s="14" t="s">
        <v>15</v>
      </c>
    </row>
    <row r="59" spans="1:8" ht="15.75">
      <c r="A59" s="10">
        <v>57</v>
      </c>
      <c r="B59" s="11" t="s">
        <v>67</v>
      </c>
      <c r="C59" s="12">
        <v>65.430000000000007</v>
      </c>
      <c r="D59" s="12">
        <v>83</v>
      </c>
      <c r="E59" s="12">
        <v>72</v>
      </c>
      <c r="F59" s="12">
        <v>66.67</v>
      </c>
      <c r="G59" s="13">
        <f t="shared" si="0"/>
        <v>71.775000000000006</v>
      </c>
      <c r="H59" s="14" t="s">
        <v>10</v>
      </c>
    </row>
    <row r="60" spans="1:8" ht="15.75">
      <c r="A60" s="10">
        <v>58</v>
      </c>
      <c r="B60" s="11" t="s">
        <v>68</v>
      </c>
      <c r="C60" s="12">
        <v>75.760000000000005</v>
      </c>
      <c r="D60" s="12">
        <v>90</v>
      </c>
      <c r="E60" s="12">
        <v>76</v>
      </c>
      <c r="F60" s="12">
        <v>73.34</v>
      </c>
      <c r="G60" s="13">
        <f t="shared" si="0"/>
        <v>78.775000000000006</v>
      </c>
      <c r="H60" s="14" t="s">
        <v>10</v>
      </c>
    </row>
    <row r="61" spans="1:8" ht="15.75">
      <c r="A61" s="10">
        <v>59</v>
      </c>
      <c r="B61" s="11" t="s">
        <v>69</v>
      </c>
      <c r="C61" s="12">
        <v>75.760000000000005</v>
      </c>
      <c r="D61" s="12">
        <v>87</v>
      </c>
      <c r="E61" s="12">
        <v>56</v>
      </c>
      <c r="F61" s="12">
        <v>80</v>
      </c>
      <c r="G61" s="13">
        <f t="shared" si="0"/>
        <v>74.69</v>
      </c>
      <c r="H61" s="14" t="s">
        <v>15</v>
      </c>
    </row>
    <row r="62" spans="1:8" ht="15.75">
      <c r="A62" s="10">
        <v>60</v>
      </c>
      <c r="B62" s="11" t="s">
        <v>70</v>
      </c>
      <c r="C62" s="17" t="s">
        <v>71</v>
      </c>
      <c r="D62" s="17" t="s">
        <v>71</v>
      </c>
      <c r="E62" s="17" t="s">
        <v>71</v>
      </c>
      <c r="F62" s="17" t="s">
        <v>71</v>
      </c>
      <c r="G62" s="18" t="s">
        <v>71</v>
      </c>
      <c r="H62" s="14"/>
    </row>
    <row r="63" spans="1:8" ht="15.75">
      <c r="A63" s="10">
        <v>61</v>
      </c>
      <c r="B63" s="11" t="s">
        <v>72</v>
      </c>
      <c r="C63" s="17" t="s">
        <v>71</v>
      </c>
      <c r="D63" s="17" t="s">
        <v>71</v>
      </c>
      <c r="E63" s="17" t="s">
        <v>71</v>
      </c>
      <c r="F63" s="17" t="s">
        <v>71</v>
      </c>
      <c r="G63" s="18" t="s">
        <v>71</v>
      </c>
      <c r="H63" s="14"/>
    </row>
    <row r="64" spans="1:8" ht="15.75">
      <c r="A64" s="10">
        <v>62</v>
      </c>
      <c r="B64" s="11" t="s">
        <v>73</v>
      </c>
      <c r="C64" s="17" t="s">
        <v>71</v>
      </c>
      <c r="D64" s="17" t="s">
        <v>71</v>
      </c>
      <c r="E64" s="17" t="s">
        <v>71</v>
      </c>
      <c r="F64" s="17" t="s">
        <v>71</v>
      </c>
      <c r="G64" s="18" t="s">
        <v>71</v>
      </c>
      <c r="H64" s="14"/>
    </row>
    <row r="65" spans="1:8" ht="15.75">
      <c r="A65" s="10">
        <v>63</v>
      </c>
      <c r="B65" s="11" t="s">
        <v>74</v>
      </c>
      <c r="C65" s="17" t="s">
        <v>71</v>
      </c>
      <c r="D65" s="17" t="s">
        <v>71</v>
      </c>
      <c r="E65" s="17" t="s">
        <v>71</v>
      </c>
      <c r="F65" s="17" t="s">
        <v>71</v>
      </c>
      <c r="G65" s="18" t="s">
        <v>71</v>
      </c>
      <c r="H65" s="14"/>
    </row>
    <row r="66" spans="1:8" ht="15.75">
      <c r="A66" s="10">
        <v>64</v>
      </c>
      <c r="B66" s="11" t="s">
        <v>75</v>
      </c>
      <c r="C66" s="17" t="s">
        <v>71</v>
      </c>
      <c r="D66" s="17" t="s">
        <v>71</v>
      </c>
      <c r="E66" s="17" t="s">
        <v>71</v>
      </c>
      <c r="F66" s="17" t="s">
        <v>71</v>
      </c>
      <c r="G66" s="18" t="s">
        <v>71</v>
      </c>
      <c r="H66" s="14"/>
    </row>
    <row r="67" spans="1:8" ht="15.75">
      <c r="A67" s="10">
        <v>65</v>
      </c>
      <c r="B67" s="11" t="s">
        <v>76</v>
      </c>
      <c r="C67" s="17" t="s">
        <v>71</v>
      </c>
      <c r="D67" s="17" t="s">
        <v>71</v>
      </c>
      <c r="E67" s="17" t="s">
        <v>71</v>
      </c>
      <c r="F67" s="17" t="s">
        <v>71</v>
      </c>
      <c r="G67" s="18" t="s">
        <v>71</v>
      </c>
      <c r="H67" s="14"/>
    </row>
    <row r="68" spans="1:8" ht="15.75">
      <c r="A68" s="10">
        <v>66</v>
      </c>
      <c r="B68" s="11" t="s">
        <v>77</v>
      </c>
      <c r="C68" s="17" t="s">
        <v>71</v>
      </c>
      <c r="D68" s="17" t="s">
        <v>71</v>
      </c>
      <c r="E68" s="17" t="s">
        <v>71</v>
      </c>
      <c r="F68" s="17" t="s">
        <v>71</v>
      </c>
      <c r="G68" s="18" t="s">
        <v>71</v>
      </c>
      <c r="H68" s="14"/>
    </row>
    <row r="69" spans="1:8" ht="15.75">
      <c r="A69" s="10">
        <v>67</v>
      </c>
      <c r="B69" s="11" t="s">
        <v>78</v>
      </c>
      <c r="C69" s="17" t="s">
        <v>71</v>
      </c>
      <c r="D69" s="17" t="s">
        <v>71</v>
      </c>
      <c r="E69" s="17" t="s">
        <v>71</v>
      </c>
      <c r="F69" s="17" t="s">
        <v>71</v>
      </c>
      <c r="G69" s="18" t="s">
        <v>71</v>
      </c>
      <c r="H69" s="14"/>
    </row>
    <row r="70" spans="1:8" ht="15.75">
      <c r="A70" s="10">
        <v>68</v>
      </c>
      <c r="B70" s="11" t="s">
        <v>79</v>
      </c>
      <c r="C70" s="17" t="s">
        <v>71</v>
      </c>
      <c r="D70" s="17" t="s">
        <v>71</v>
      </c>
      <c r="E70" s="17" t="s">
        <v>71</v>
      </c>
      <c r="F70" s="17" t="s">
        <v>71</v>
      </c>
      <c r="G70" s="18" t="s">
        <v>71</v>
      </c>
      <c r="H70" s="14"/>
    </row>
    <row r="71" spans="1:8" ht="15.75">
      <c r="A71" s="10">
        <v>69</v>
      </c>
      <c r="B71" s="11" t="s">
        <v>80</v>
      </c>
      <c r="C71" s="17" t="s">
        <v>71</v>
      </c>
      <c r="D71" s="17" t="s">
        <v>71</v>
      </c>
      <c r="E71" s="17" t="s">
        <v>71</v>
      </c>
      <c r="F71" s="17" t="s">
        <v>71</v>
      </c>
      <c r="G71" s="18" t="s">
        <v>71</v>
      </c>
      <c r="H71" s="14"/>
    </row>
    <row r="72" spans="1:8" ht="15.75">
      <c r="A72" s="10">
        <v>70</v>
      </c>
      <c r="B72" s="11" t="s">
        <v>81</v>
      </c>
      <c r="C72" s="17" t="s">
        <v>71</v>
      </c>
      <c r="D72" s="17" t="s">
        <v>71</v>
      </c>
      <c r="E72" s="17" t="s">
        <v>71</v>
      </c>
      <c r="F72" s="17" t="s">
        <v>71</v>
      </c>
      <c r="G72" s="18" t="s">
        <v>71</v>
      </c>
      <c r="H72" s="14"/>
    </row>
    <row r="73" spans="1:8" ht="15.75">
      <c r="A73" s="10">
        <v>71</v>
      </c>
      <c r="B73" s="11" t="s">
        <v>82</v>
      </c>
      <c r="C73" s="17" t="s">
        <v>71</v>
      </c>
      <c r="D73" s="17" t="s">
        <v>71</v>
      </c>
      <c r="E73" s="17" t="s">
        <v>71</v>
      </c>
      <c r="F73" s="17" t="s">
        <v>71</v>
      </c>
      <c r="G73" s="18" t="s">
        <v>71</v>
      </c>
      <c r="H73" s="14"/>
    </row>
    <row r="74" spans="1:8" ht="15.75">
      <c r="A74" s="10">
        <v>72</v>
      </c>
      <c r="B74" s="11" t="s">
        <v>83</v>
      </c>
      <c r="C74" s="17" t="s">
        <v>71</v>
      </c>
      <c r="D74" s="17" t="s">
        <v>71</v>
      </c>
      <c r="E74" s="17" t="s">
        <v>71</v>
      </c>
      <c r="F74" s="17" t="s">
        <v>71</v>
      </c>
      <c r="G74" s="18" t="s">
        <v>71</v>
      </c>
      <c r="H74" s="14"/>
    </row>
    <row r="75" spans="1:8" ht="15.75">
      <c r="A75" s="10">
        <v>73</v>
      </c>
      <c r="B75" s="11" t="s">
        <v>84</v>
      </c>
      <c r="C75" s="17" t="s">
        <v>71</v>
      </c>
      <c r="D75" s="17" t="s">
        <v>71</v>
      </c>
      <c r="E75" s="17" t="s">
        <v>71</v>
      </c>
      <c r="F75" s="17" t="s">
        <v>71</v>
      </c>
      <c r="G75" s="18" t="s">
        <v>71</v>
      </c>
      <c r="H75" s="14"/>
    </row>
    <row r="76" spans="1:8" ht="15.75">
      <c r="A76" s="10">
        <v>74</v>
      </c>
      <c r="B76" s="11" t="s">
        <v>85</v>
      </c>
      <c r="C76" s="17" t="s">
        <v>71</v>
      </c>
      <c r="D76" s="17" t="s">
        <v>71</v>
      </c>
      <c r="E76" s="17" t="s">
        <v>71</v>
      </c>
      <c r="F76" s="17" t="s">
        <v>71</v>
      </c>
      <c r="G76" s="18" t="s">
        <v>71</v>
      </c>
      <c r="H76" s="14"/>
    </row>
    <row r="77" spans="1:8" ht="15.75">
      <c r="A77" s="10">
        <v>75</v>
      </c>
      <c r="B77" s="11" t="s">
        <v>86</v>
      </c>
      <c r="C77" s="17" t="s">
        <v>71</v>
      </c>
      <c r="D77" s="17" t="s">
        <v>71</v>
      </c>
      <c r="E77" s="17" t="s">
        <v>71</v>
      </c>
      <c r="F77" s="17" t="s">
        <v>71</v>
      </c>
      <c r="G77" s="18" t="s">
        <v>71</v>
      </c>
      <c r="H77" s="14"/>
    </row>
    <row r="78" spans="1:8" ht="15.75">
      <c r="A78" s="10">
        <v>76</v>
      </c>
      <c r="B78" s="11" t="s">
        <v>87</v>
      </c>
      <c r="C78" s="17" t="s">
        <v>71</v>
      </c>
      <c r="D78" s="17" t="s">
        <v>71</v>
      </c>
      <c r="E78" s="17" t="s">
        <v>71</v>
      </c>
      <c r="F78" s="17" t="s">
        <v>71</v>
      </c>
      <c r="G78" s="18" t="s">
        <v>71</v>
      </c>
      <c r="H78" s="14"/>
    </row>
    <row r="79" spans="1:8" ht="15.75">
      <c r="A79" s="10">
        <v>77</v>
      </c>
      <c r="B79" s="11" t="s">
        <v>88</v>
      </c>
      <c r="C79" s="17" t="s">
        <v>71</v>
      </c>
      <c r="D79" s="17" t="s">
        <v>71</v>
      </c>
      <c r="E79" s="17" t="s">
        <v>71</v>
      </c>
      <c r="F79" s="17" t="s">
        <v>71</v>
      </c>
      <c r="G79" s="18" t="s">
        <v>71</v>
      </c>
      <c r="H79" s="14"/>
    </row>
    <row r="80" spans="1:8" ht="15.75">
      <c r="A80" s="10">
        <v>78</v>
      </c>
      <c r="B80" s="11" t="s">
        <v>89</v>
      </c>
      <c r="C80" s="17" t="s">
        <v>71</v>
      </c>
      <c r="D80" s="17" t="s">
        <v>71</v>
      </c>
      <c r="E80" s="17" t="s">
        <v>71</v>
      </c>
      <c r="F80" s="17" t="s">
        <v>71</v>
      </c>
      <c r="G80" s="18" t="s">
        <v>71</v>
      </c>
      <c r="H80" s="14"/>
    </row>
    <row r="81" spans="1:8" ht="15.75">
      <c r="A81" s="10">
        <v>79</v>
      </c>
      <c r="B81" s="11" t="s">
        <v>90</v>
      </c>
      <c r="C81" s="17" t="s">
        <v>71</v>
      </c>
      <c r="D81" s="17" t="s">
        <v>71</v>
      </c>
      <c r="E81" s="17" t="s">
        <v>71</v>
      </c>
      <c r="F81" s="17" t="s">
        <v>71</v>
      </c>
      <c r="G81" s="18" t="s">
        <v>71</v>
      </c>
      <c r="H81" s="14"/>
    </row>
    <row r="82" spans="1:8" ht="15.75">
      <c r="A82" s="10">
        <v>80</v>
      </c>
      <c r="B82" s="11" t="s">
        <v>91</v>
      </c>
      <c r="C82" s="17" t="s">
        <v>71</v>
      </c>
      <c r="D82" s="17" t="s">
        <v>71</v>
      </c>
      <c r="E82" s="17" t="s">
        <v>71</v>
      </c>
      <c r="F82" s="17" t="s">
        <v>71</v>
      </c>
      <c r="G82" s="18" t="s">
        <v>71</v>
      </c>
      <c r="H82" s="14"/>
    </row>
    <row r="83" spans="1:8">
      <c r="A83" s="19"/>
      <c r="B83" s="19"/>
      <c r="C83" s="19"/>
      <c r="D83" s="19"/>
      <c r="E83" s="19"/>
      <c r="F83" s="19"/>
      <c r="G83" s="20"/>
      <c r="H83" s="14"/>
    </row>
    <row r="84" spans="1:8" ht="32.25" customHeight="1">
      <c r="A84" s="21" t="s">
        <v>92</v>
      </c>
      <c r="B84" s="22"/>
      <c r="C84" s="22"/>
      <c r="D84" s="22"/>
      <c r="E84" s="22"/>
      <c r="F84" s="22"/>
      <c r="G84" s="22"/>
      <c r="H84" s="23"/>
    </row>
    <row r="85" spans="1:8" hidden="1">
      <c r="A85" s="24"/>
      <c r="B85" s="24"/>
      <c r="C85" s="24"/>
      <c r="D85" s="24"/>
      <c r="E85" s="24"/>
      <c r="F85" s="24"/>
      <c r="G85" s="24"/>
      <c r="H85" s="24"/>
    </row>
  </sheetData>
  <mergeCells count="3">
    <mergeCell ref="A1:H1"/>
    <mergeCell ref="A84:H84"/>
    <mergeCell ref="A85:H85"/>
  </mergeCell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2017-10-19T07:22:27Z</dcterms:modified>
</cp:coreProperties>
</file>